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.rectorado.local\w_escritorio$\mmedina\Desktop\varios\0. IMP-PRESUP\"/>
    </mc:Choice>
  </mc:AlternateContent>
  <bookViews>
    <workbookView xWindow="0" yWindow="0" windowWidth="21600" windowHeight="9650"/>
  </bookViews>
  <sheets>
    <sheet name="IMPRESO" sheetId="1" r:id="rId1"/>
    <sheet name="Tablas" sheetId="2" state="hidden" r:id="rId2"/>
  </sheets>
  <definedNames>
    <definedName name="_xlnm.Print_Area" localSheetId="0">IMPRESO!$B$1:$AM$65</definedName>
  </definedNames>
  <calcPr calcId="162913"/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15" i="2"/>
  <c r="D5" i="2"/>
  <c r="D6" i="2"/>
  <c r="D7" i="2"/>
  <c r="D8" i="2"/>
  <c r="D9" i="2"/>
  <c r="D10" i="2"/>
  <c r="D4" i="2"/>
</calcChain>
</file>

<file path=xl/sharedStrings.xml><?xml version="1.0" encoding="utf-8"?>
<sst xmlns="http://schemas.openxmlformats.org/spreadsheetml/2006/main" count="151" uniqueCount="145">
  <si>
    <t xml:space="preserve">UNIVERSIDAD DE CÓRDOBA  </t>
  </si>
  <si>
    <t xml:space="preserve">Córdoba, </t>
  </si>
  <si>
    <t>de</t>
  </si>
  <si>
    <t>Fdo:</t>
  </si>
  <si>
    <t>DATOS PERSONA CONTACTO</t>
  </si>
  <si>
    <t>Nombre y Apellido</t>
  </si>
  <si>
    <t>Teféfono</t>
  </si>
  <si>
    <t>Correo electrónico</t>
  </si>
  <si>
    <t>ÁREA FINANCIERA Y PRESUPUESTARIA</t>
  </si>
  <si>
    <t>DATOS DEL ALTA</t>
  </si>
  <si>
    <t>NIF</t>
  </si>
  <si>
    <t>Personal autorizado por el responsable para consultar la orgánica:</t>
  </si>
  <si>
    <t>DOCUMENTACIÓN A APORTAR</t>
  </si>
  <si>
    <t>→</t>
  </si>
  <si>
    <t>TIPO DE PROYECTO</t>
  </si>
  <si>
    <t>3D</t>
  </si>
  <si>
    <t>TIPO</t>
  </si>
  <si>
    <t>DEPARTAMENTO</t>
  </si>
  <si>
    <t>AGRONOMÍA</t>
  </si>
  <si>
    <t>ANATOMIÍA Y AN.PAT COMPARADAS Y TOXICOLOGIA</t>
  </si>
  <si>
    <t>BIOLO. CELULAR, FISIOLOG.E INMUNOLO</t>
  </si>
  <si>
    <t>BIOQUÍMICA Y BIOLOGÍA MOLECULAR</t>
  </si>
  <si>
    <t>BOTÁNICA, ECOLOGÍA Y FISIOLOGÍA VEG</t>
  </si>
  <si>
    <t>BROMATOLOGÍA Y TECNOLOGÍA ALIMENTOS</t>
  </si>
  <si>
    <t>CC. JURID. INTER. E HIST.Y FIL.DERE</t>
  </si>
  <si>
    <t>CC. MORFOLÓGICAS Y SOCIOSANITARIAS</t>
  </si>
  <si>
    <t>CC.SOC.,FIL, GEOG Y TRAD. E INTERP.</t>
  </si>
  <si>
    <t>CIENCIAS DEL LENGUAJE</t>
  </si>
  <si>
    <t>CIENCIAS MÉDICAS Y QUIRÚRGICAS</t>
  </si>
  <si>
    <t>DER. DEL TRAB. Y DE LA SEGUR SOCIAL</t>
  </si>
  <si>
    <t>DERECHO CIVIL, PENAL Y PROCESAL</t>
  </si>
  <si>
    <t>DERECHO PÚBLICO Y ECONÓMICO</t>
  </si>
  <si>
    <t>DIDÁCTICAS ESPECÍFICAS</t>
  </si>
  <si>
    <t>ECONOMIA AGR., FINANZAS Y CONTAB.</t>
  </si>
  <si>
    <t>EDUCACIÓN</t>
  </si>
  <si>
    <t>ENFERMERÍA, FARMAC. Y FISIOTERAPIA</t>
  </si>
  <si>
    <t>ESTAD.ECON.INV.OPER,ORG.EMP.EC.APLI</t>
  </si>
  <si>
    <t>ESTUDIOS FILOLÓGICOS Y LITERARIOS</t>
  </si>
  <si>
    <t>FILOLOGÍAS INGLESA Y ALEMANA</t>
  </si>
  <si>
    <t>FÍSICA</t>
  </si>
  <si>
    <t>FÍSICA APL, RADIOLOGIA Y MED.FISICA</t>
  </si>
  <si>
    <t>GENÉTICA</t>
  </si>
  <si>
    <t>HIST. DEL ARTE. ARQUEOLOGÍA Y MUSIC</t>
  </si>
  <si>
    <t>HISTORIA</t>
  </si>
  <si>
    <t>INFORMÁTICA Y ANÁLISIS NUMÉRICO</t>
  </si>
  <si>
    <t>ING. GRÁFICA Y GEOMÁTICA</t>
  </si>
  <si>
    <t>INGENIERÍA ELÉCTRICA Y AUTOMÁTICA</t>
  </si>
  <si>
    <t>INGENIERÍA ELECTRÓNICA Y DE COMP.</t>
  </si>
  <si>
    <t>INGENIERÍA FORESTAL</t>
  </si>
  <si>
    <t>INGENIERÍA RURAL, CONSTRUCCIONES CIVILES Y PROYECTOS DE INGENIERÍA</t>
  </si>
  <si>
    <t>MATEMÁTICAS</t>
  </si>
  <si>
    <t>MECÁNICA</t>
  </si>
  <si>
    <t>MEDICINA Y CIRUGÍA ANIMAL</t>
  </si>
  <si>
    <t>PRODUCCIÓN ANIMAL</t>
  </si>
  <si>
    <t>PSICOLOGÍA</t>
  </si>
  <si>
    <t>QUÍM.AGRÍC. EDAFOLOGÍA Y MICROBIOL.</t>
  </si>
  <si>
    <t>QUÍMICA ANALÍTICA</t>
  </si>
  <si>
    <t>QUÍMICA FÍSICA Y TERMODINÁMICA APL.</t>
  </si>
  <si>
    <t>QUÍMICA INORGÁNICA E ING.QUÍMICA</t>
  </si>
  <si>
    <t>QUÍMICA ORGÁNICA</t>
  </si>
  <si>
    <t>SANIDAD ANIMAL</t>
  </si>
  <si>
    <t>ZOOLOGÍA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</si>
  <si>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</si>
  <si>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</si>
  <si>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</si>
  <si>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</si>
  <si>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</si>
  <si>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</si>
  <si>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</si>
  <si>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</si>
  <si>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</si>
  <si>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</si>
  <si>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</si>
  <si>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</si>
  <si>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</si>
  <si>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</si>
  <si>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</si>
  <si>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</si>
  <si>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</si>
  <si>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</si>
  <si>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</si>
  <si>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</si>
  <si>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</si>
  <si>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</si>
  <si>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</si>
  <si>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</si>
  <si>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</si>
  <si>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</si>
  <si>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</si>
  <si>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</si>
  <si>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</si>
  <si>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</si>
  <si>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</si>
  <si>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</si>
  <si>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</si>
  <si>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</si>
  <si>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</si>
  <si>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</si>
  <si>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</si>
  <si>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</si>
  <si>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</si>
  <si>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</si>
  <si>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</si>
  <si>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</si>
  <si>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</si>
  <si>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</si>
  <si>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2D</t>
  </si>
  <si>
    <t>Autorizado (Tercero)</t>
  </si>
  <si>
    <t>Usuarios autorizados</t>
  </si>
  <si>
    <t>UNIDAD TRAMITADORA</t>
  </si>
  <si>
    <t>Servicio responsable justificación/elegibilidad</t>
  </si>
  <si>
    <t>Responsable Orgánica</t>
  </si>
  <si>
    <t>Denominación de la Orgánica</t>
  </si>
  <si>
    <t>Departamento al que pertenece el responsable</t>
  </si>
  <si>
    <r>
      <t xml:space="preserve">SOLICITUD ALTA ORGÁNICA ESTUDIOS PROPIOS Y OFICIALES 
</t>
    </r>
    <r>
      <rPr>
        <b/>
        <sz val="11"/>
        <color theme="1"/>
        <rFont val="Arial"/>
        <family val="2"/>
      </rPr>
      <t>(Cursos, Congresos, Jornadas, Másteres y Programas de Doctorado)</t>
    </r>
  </si>
  <si>
    <t>Tipo de estudio</t>
  </si>
  <si>
    <t>Estudios Propios y Oficiales (6X)</t>
  </si>
  <si>
    <t>6A</t>
  </si>
  <si>
    <t>Masteres Propios</t>
  </si>
  <si>
    <t>6B</t>
  </si>
  <si>
    <t>Títulos Experto</t>
  </si>
  <si>
    <t>6C</t>
  </si>
  <si>
    <t>Cursos</t>
  </si>
  <si>
    <t>6D</t>
  </si>
  <si>
    <t>Congresos, Jornadas y Similares</t>
  </si>
  <si>
    <t>6E</t>
  </si>
  <si>
    <t>Masteres Oficiales</t>
  </si>
  <si>
    <t>6F</t>
  </si>
  <si>
    <t>Programas Doctirado</t>
  </si>
  <si>
    <t>6G</t>
  </si>
  <si>
    <t>Asignaturas Transversales</t>
  </si>
  <si>
    <t>Unidad tramitadora</t>
  </si>
  <si>
    <r>
      <t xml:space="preserve">Unidad Tramitadora </t>
    </r>
    <r>
      <rPr>
        <sz val="9"/>
        <color theme="1"/>
        <rFont val="Arial"/>
        <family val="2"/>
      </rPr>
      <t>(solo cumplimentar en el caso de Másteres oficiales, Programas de Doctorado y Asignaturas trasversales)</t>
    </r>
  </si>
  <si>
    <t>Apoyo Gestión Económica Másteres</t>
  </si>
  <si>
    <t>Departamento</t>
  </si>
  <si>
    <t>Centro</t>
  </si>
  <si>
    <t>Vicerrectorado</t>
  </si>
  <si>
    <t>Másteres propios y Cursos: Escrito de concesión/autorización por el IDEP</t>
  </si>
  <si>
    <t>Másteres oficiales, Programas Doctorados y Asignaturas trasversales (acuerdo aprobación por la Comisión de Másteres y Doctorado)</t>
  </si>
  <si>
    <t>Responsable de la orgánica,</t>
  </si>
  <si>
    <t>Congresos, Jornadas y similares: Documentación de la actividad (programa, cronograma…) o enlace de acceso a los mismos (ha de aparecer el logo de la UCO)</t>
  </si>
  <si>
    <t xml:space="preserve">En el caso de que NO se vincule al Departamento SINO a un Centro, Instituto de Investigación, Vicerrectorado o Servicio, </t>
  </si>
  <si>
    <r>
      <t xml:space="preserve">Especificar </t>
    </r>
    <r>
      <rPr>
        <sz val="8"/>
        <color theme="1"/>
        <rFont val="Arial"/>
        <family val="2"/>
      </rPr>
      <t>(Centro, Instituto, Vicerrectorado…)</t>
    </r>
  </si>
  <si>
    <t>Gerencia</t>
  </si>
  <si>
    <t>SGFP-031-2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</si>
</sst>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C0A];[Red]&quot;-&quot;#,##0.00&quot; &quot;[$€-C0A]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rgb="FFDFDFDF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153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7" fillId="0" borderId="1" xfId="0" applyFont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Border="1" applyProtection="1"/>
    <xf numFmtId="0" fontId="8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/>
    <xf numFmtId="0" fontId="0" fillId="0" borderId="0" xfId="0" applyBorder="1" applyAlignment="1" applyProtection="1"/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0" fillId="0" borderId="2" xfId="0" applyBorder="1" applyProtection="1"/>
    <xf numFmtId="0" fontId="6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Protection="1"/>
    <xf numFmtId="0" fontId="0" fillId="0" borderId="6" xfId="0" applyBorder="1" applyProtection="1"/>
    <xf numFmtId="0" fontId="10" fillId="0" borderId="3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7" xfId="0" applyBorder="1" applyProtection="1"/>
    <xf numFmtId="0" fontId="6" fillId="0" borderId="9" xfId="0" applyFont="1" applyBorder="1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6" fillId="0" borderId="12" xfId="0" applyFont="1" applyBorder="1" applyAlignment="1" applyProtection="1">
      <alignment vertical="center"/>
    </xf>
    <xf numFmtId="0" fontId="0" fillId="0" borderId="13" xfId="0" applyBorder="1" applyProtection="1"/>
    <xf numFmtId="0" fontId="6" fillId="0" borderId="0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0" fillId="0" borderId="16" xfId="0" applyBorder="1" applyProtection="1"/>
    <xf numFmtId="0" fontId="6" fillId="0" borderId="11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6" fillId="0" borderId="13" xfId="0" applyFont="1" applyBorder="1" applyAlignment="1" applyProtection="1">
      <alignment vertical="center"/>
    </xf>
    <xf numFmtId="0" fontId="0" fillId="0" borderId="5" xfId="0" applyFill="1" applyBorder="1" applyAlignment="1" applyProtection="1"/>
    <xf numFmtId="0" fontId="6" fillId="0" borderId="16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/>
    </xf>
    <xf numFmtId="0" fontId="11" fillId="0" borderId="0" xfId="0" applyFont="1"/>
    <xf numFmtId="0" fontId="0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4" fontId="7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49" fontId="2" fillId="2" borderId="20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0" fillId="0" borderId="22" xfId="0" applyNumberFormat="1" applyBorder="1"/>
    <xf numFmtId="0" fontId="0" fillId="0" borderId="0" xfId="0" applyFont="1"/>
    <xf numFmtId="0" fontId="6" fillId="0" borderId="23" xfId="0" applyFont="1" applyFill="1" applyBorder="1" applyAlignment="1" applyProtection="1"/>
    <xf numFmtId="0" fontId="2" fillId="2" borderId="19" xfId="0" applyFont="1" applyFill="1" applyBorder="1"/>
    <xf numFmtId="0" fontId="9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9" fontId="5" fillId="0" borderId="19" xfId="0" applyNumberFormat="1" applyFont="1" applyBorder="1" applyAlignment="1">
      <alignment horizontal="center"/>
    </xf>
    <xf numFmtId="0" fontId="1" fillId="0" borderId="19" xfId="0" applyFont="1" applyBorder="1"/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2" fillId="2" borderId="19" xfId="0" applyFont="1" applyFill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Border="1"/>
    <xf numFmtId="0" fontId="11" fillId="0" borderId="0" xfId="0" applyFont="1" applyAlignment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Protection="1"/>
    <xf numFmtId="4" fontId="10" fillId="0" borderId="0" xfId="0" applyNumberFormat="1" applyFont="1" applyFill="1" applyBorder="1" applyAlignment="1" applyProtection="1">
      <alignment vertical="center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center"/>
    </xf>
    <xf numFmtId="0" fontId="12" fillId="3" borderId="30" xfId="0" applyFont="1" applyFill="1" applyBorder="1" applyAlignment="1" applyProtection="1">
      <alignment horizontal="left" vertical="center"/>
    </xf>
    <xf numFmtId="0" fontId="12" fillId="3" borderId="25" xfId="0" applyFont="1" applyFill="1" applyBorder="1" applyAlignment="1" applyProtection="1">
      <alignment horizontal="left" vertical="center"/>
    </xf>
    <xf numFmtId="0" fontId="12" fillId="3" borderId="24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/>
    </xf>
    <xf numFmtId="0" fontId="10" fillId="0" borderId="26" xfId="0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  <protection locked="0"/>
    </xf>
    <xf numFmtId="0" fontId="10" fillId="0" borderId="27" xfId="0" applyFont="1" applyFill="1" applyBorder="1" applyAlignment="1" applyProtection="1">
      <alignment horizontal="left"/>
      <protection locked="0"/>
    </xf>
    <xf numFmtId="0" fontId="10" fillId="0" borderId="28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9" xfId="0" applyFont="1" applyFill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44450</xdr:rowOff>
    </xdr:from>
    <xdr:to>
      <xdr:col>5</xdr:col>
      <xdr:colOff>76200</xdr:colOff>
      <xdr:row>4</xdr:row>
      <xdr:rowOff>311150</xdr:rowOff>
    </xdr:to>
    <xdr:pic>
      <xdr:nvPicPr>
        <xdr:cNvPr id="1089" name="Imagen 1"/>
        <xdr:cNvPicPr>
          <a:picLocks noMove="1" noResiz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4450"/>
          <a:ext cx="711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6"/>
  <sheetViews>
    <sheetView tabSelected="1" zoomScale="115" zoomScaleNormal="115" workbookViewId="0">
      <selection activeCell="AA66" sqref="AA66"/>
    </sheetView>
  </sheetViews>
  <sheetFormatPr baseColWidth="10" defaultColWidth="0" defaultRowHeight="12.75" customHeight="1" x14ac:dyDescent="0.3"/>
  <cols>
    <col min="1" max="1" width="1" style="1" customWidth="1"/>
    <col min="2" max="39" width="2.4140625" style="1" customWidth="1"/>
    <col min="40" max="40" width="1" style="1" customWidth="1"/>
    <col min="41" max="16384" width="1" style="1" hidden="1"/>
  </cols>
  <sheetData>
    <row r="1" spans="1:39" ht="18.899999999999999" customHeight="1" x14ac:dyDescent="0.4">
      <c r="A1" s="2"/>
      <c r="B1" s="33"/>
      <c r="C1" s="34"/>
      <c r="D1" s="34"/>
      <c r="E1" s="34"/>
      <c r="F1" s="34"/>
      <c r="G1" s="103" t="s">
        <v>0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35"/>
    </row>
    <row r="2" spans="1:39" ht="14.15" customHeight="1" x14ac:dyDescent="0.3">
      <c r="A2" s="2"/>
      <c r="B2" s="36"/>
      <c r="G2" s="123" t="s">
        <v>8</v>
      </c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37"/>
    </row>
    <row r="3" spans="1:39" ht="11.15" customHeight="1" x14ac:dyDescent="0.3">
      <c r="A3" s="2"/>
      <c r="B3" s="36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7"/>
    </row>
    <row r="4" spans="1:39" ht="12" customHeight="1" x14ac:dyDescent="0.3">
      <c r="A4" s="2"/>
      <c r="B4" s="36"/>
      <c r="G4" s="124" t="s">
        <v>114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37"/>
    </row>
    <row r="5" spans="1:39" ht="29.9" customHeight="1" x14ac:dyDescent="0.3">
      <c r="A5" s="2"/>
      <c r="B5" s="36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37"/>
    </row>
    <row r="6" spans="1:39" ht="6.9" customHeight="1" x14ac:dyDescent="0.3">
      <c r="A6" s="2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1"/>
    </row>
    <row r="7" spans="1:39" ht="10.4" customHeight="1" x14ac:dyDescent="0.3"/>
    <row r="8" spans="1:39" s="2" customFormat="1" ht="11.25" customHeight="1" x14ac:dyDescent="0.3">
      <c r="B8" s="7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2"/>
    </row>
    <row r="9" spans="1:39" s="2" customFormat="1" ht="11.25" customHeight="1" x14ac:dyDescent="0.3">
      <c r="B9" s="9"/>
      <c r="C9" s="3"/>
      <c r="D9" s="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4"/>
    </row>
    <row r="10" spans="1:39" s="2" customFormat="1" ht="14" x14ac:dyDescent="0.3">
      <c r="B10" s="9"/>
      <c r="C10" s="116" t="s">
        <v>115</v>
      </c>
      <c r="D10" s="116"/>
      <c r="E10" s="116"/>
      <c r="F10" s="116"/>
      <c r="G10" s="116"/>
      <c r="H10" s="116"/>
      <c r="I10" s="116"/>
      <c r="J10" s="116"/>
      <c r="K10" s="43"/>
      <c r="L10" s="43"/>
      <c r="N10" s="43"/>
      <c r="O10" s="43"/>
      <c r="P10" s="43"/>
      <c r="Q10" s="67" t="s">
        <v>112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44"/>
    </row>
    <row r="11" spans="1:39" s="2" customFormat="1" ht="9" customHeight="1" x14ac:dyDescent="0.3">
      <c r="B11" s="9"/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  <c r="P11" s="43"/>
      <c r="Q11" s="104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6"/>
      <c r="AM11" s="44"/>
    </row>
    <row r="12" spans="1:39" s="2" customFormat="1" ht="9" customHeight="1" x14ac:dyDescent="0.3">
      <c r="B12" s="9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43"/>
      <c r="Q12" s="107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M12" s="44"/>
    </row>
    <row r="13" spans="1:39" s="2" customFormat="1" ht="11.25" customHeight="1" x14ac:dyDescent="0.3">
      <c r="B13" s="9"/>
      <c r="C13" s="3"/>
      <c r="D13" s="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4"/>
    </row>
    <row r="14" spans="1:39" s="2" customFormat="1" ht="14" x14ac:dyDescent="0.3">
      <c r="B14" s="9"/>
      <c r="C14" s="22" t="s">
        <v>111</v>
      </c>
      <c r="D14" s="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16" t="s">
        <v>10</v>
      </c>
      <c r="AF14" s="116"/>
      <c r="AG14" s="116"/>
      <c r="AH14" s="116"/>
      <c r="AI14" s="116"/>
      <c r="AJ14" s="116"/>
      <c r="AK14" s="116"/>
      <c r="AL14" s="116"/>
      <c r="AM14" s="44"/>
    </row>
    <row r="15" spans="1:39" s="2" customFormat="1" ht="8.5" customHeight="1" x14ac:dyDescent="0.3">
      <c r="B15" s="9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85"/>
      <c r="AE15" s="117"/>
      <c r="AF15" s="118"/>
      <c r="AG15" s="118"/>
      <c r="AH15" s="118"/>
      <c r="AI15" s="118"/>
      <c r="AJ15" s="118"/>
      <c r="AK15" s="118"/>
      <c r="AL15" s="119"/>
      <c r="AM15" s="44"/>
    </row>
    <row r="16" spans="1:39" s="2" customFormat="1" ht="8.5" customHeight="1" x14ac:dyDescent="0.3">
      <c r="B16" s="9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85"/>
      <c r="AE16" s="120"/>
      <c r="AF16" s="121"/>
      <c r="AG16" s="121"/>
      <c r="AH16" s="121"/>
      <c r="AI16" s="121"/>
      <c r="AJ16" s="121"/>
      <c r="AK16" s="121"/>
      <c r="AL16" s="122"/>
      <c r="AM16" s="44"/>
    </row>
    <row r="17" spans="2:39" s="2" customFormat="1" ht="11.25" customHeight="1" x14ac:dyDescent="0.3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44"/>
    </row>
    <row r="18" spans="2:39" s="2" customFormat="1" ht="14" x14ac:dyDescent="0.3">
      <c r="B18" s="9"/>
      <c r="C18" s="13" t="s">
        <v>113</v>
      </c>
      <c r="D18" s="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3"/>
      <c r="R18" s="3"/>
      <c r="S18" s="3"/>
      <c r="T18" s="3"/>
      <c r="U18" s="3"/>
      <c r="V18" s="3"/>
      <c r="W18" s="3"/>
      <c r="X18" s="3"/>
      <c r="Y18" s="3"/>
      <c r="Z18" s="3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44"/>
    </row>
    <row r="19" spans="2:39" s="2" customFormat="1" ht="8.5" customHeight="1" x14ac:dyDescent="0.3">
      <c r="B19" s="9"/>
      <c r="C19" s="90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2"/>
      <c r="AM19" s="44"/>
    </row>
    <row r="20" spans="2:39" s="2" customFormat="1" ht="8.5" customHeight="1" x14ac:dyDescent="0.3">
      <c r="B20" s="9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5"/>
      <c r="AM20" s="44"/>
    </row>
    <row r="21" spans="2:39" s="2" customFormat="1" ht="11.25" customHeight="1" x14ac:dyDescent="0.3">
      <c r="B21" s="9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44"/>
    </row>
    <row r="22" spans="2:39" s="2" customFormat="1" ht="29" customHeight="1" x14ac:dyDescent="0.3">
      <c r="B22" s="9"/>
      <c r="C22" s="152" t="s">
        <v>141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44"/>
    </row>
    <row r="23" spans="2:39" s="2" customFormat="1" ht="11.25" customHeight="1" x14ac:dyDescent="0.3">
      <c r="B23" s="9"/>
      <c r="C23" s="52"/>
      <c r="D23" s="84"/>
      <c r="E23" s="84"/>
      <c r="F23" s="84"/>
      <c r="G23" s="84"/>
      <c r="H23" s="84"/>
      <c r="I23" s="84"/>
      <c r="J23" s="84"/>
      <c r="K23" s="84"/>
      <c r="L23" s="84"/>
      <c r="M23" s="52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44"/>
    </row>
    <row r="24" spans="2:39" s="2" customFormat="1" ht="17" customHeight="1" x14ac:dyDescent="0.3">
      <c r="B24" s="9"/>
      <c r="C24" s="53" t="s">
        <v>142</v>
      </c>
      <c r="E24" s="53"/>
      <c r="F24" s="53"/>
      <c r="G24" s="53"/>
      <c r="H24" s="53"/>
      <c r="I24" s="53"/>
      <c r="J24" s="53"/>
      <c r="K24" s="53"/>
      <c r="L24" s="84"/>
      <c r="M24" s="53"/>
      <c r="N24" s="53"/>
      <c r="O24" s="54"/>
      <c r="P24" s="142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4"/>
      <c r="AM24" s="44"/>
    </row>
    <row r="25" spans="2:39" s="2" customFormat="1" ht="11" customHeight="1" x14ac:dyDescent="0.3">
      <c r="B25" s="9"/>
      <c r="C25" s="53"/>
      <c r="E25" s="84"/>
      <c r="F25" s="53"/>
      <c r="G25" s="53"/>
      <c r="H25" s="53"/>
      <c r="I25" s="84"/>
      <c r="J25" s="53"/>
      <c r="K25" s="53"/>
      <c r="L25" s="84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44"/>
    </row>
    <row r="26" spans="2:39" s="2" customFormat="1" ht="13" x14ac:dyDescent="0.3">
      <c r="B26" s="9"/>
      <c r="C26" s="53" t="s">
        <v>11</v>
      </c>
      <c r="E26" s="84"/>
      <c r="F26" s="53"/>
      <c r="G26" s="53"/>
      <c r="H26" s="53"/>
      <c r="I26" s="84"/>
      <c r="J26" s="53"/>
      <c r="K26" s="53"/>
      <c r="L26" s="84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44"/>
    </row>
    <row r="27" spans="2:39" s="2" customFormat="1" ht="10.5" customHeight="1" x14ac:dyDescent="0.3">
      <c r="B27" s="9"/>
      <c r="C27" s="53"/>
      <c r="E27" s="84"/>
      <c r="F27" s="53"/>
      <c r="G27" s="53"/>
      <c r="H27" s="53"/>
      <c r="I27" s="84"/>
      <c r="J27" s="53"/>
      <c r="K27" s="53"/>
      <c r="L27" s="84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4"/>
    </row>
    <row r="28" spans="2:39" s="2" customFormat="1" ht="14.5" customHeight="1" x14ac:dyDescent="0.3">
      <c r="B28" s="9"/>
      <c r="C28" s="151" t="s">
        <v>107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10</v>
      </c>
      <c r="AF28" s="151"/>
      <c r="AG28" s="151"/>
      <c r="AH28" s="151"/>
      <c r="AI28" s="151"/>
      <c r="AJ28" s="151"/>
      <c r="AK28" s="151"/>
      <c r="AL28" s="151"/>
      <c r="AM28" s="44"/>
    </row>
    <row r="29" spans="2:39" s="2" customFormat="1" ht="17" customHeight="1" x14ac:dyDescent="0.3">
      <c r="B29" s="9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6"/>
      <c r="AF29" s="126"/>
      <c r="AG29" s="126"/>
      <c r="AH29" s="126"/>
      <c r="AI29" s="126"/>
      <c r="AJ29" s="126"/>
      <c r="AK29" s="126"/>
      <c r="AL29" s="126"/>
      <c r="AM29" s="44"/>
    </row>
    <row r="30" spans="2:39" s="2" customFormat="1" ht="17" customHeight="1" x14ac:dyDescent="0.3">
      <c r="B30" s="9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6"/>
      <c r="AF30" s="126"/>
      <c r="AG30" s="126"/>
      <c r="AH30" s="126"/>
      <c r="AI30" s="126"/>
      <c r="AJ30" s="126"/>
      <c r="AK30" s="126"/>
      <c r="AL30" s="126"/>
      <c r="AM30" s="44"/>
    </row>
    <row r="31" spans="2:39" s="2" customFormat="1" ht="17" customHeight="1" x14ac:dyDescent="0.3">
      <c r="B31" s="9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6"/>
      <c r="AF31" s="126"/>
      <c r="AG31" s="126"/>
      <c r="AH31" s="126"/>
      <c r="AI31" s="126"/>
      <c r="AJ31" s="126"/>
      <c r="AK31" s="126"/>
      <c r="AL31" s="126"/>
      <c r="AM31" s="44"/>
    </row>
    <row r="32" spans="2:39" s="2" customFormat="1" ht="11" customHeight="1" x14ac:dyDescent="0.3">
      <c r="B32" s="9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5"/>
      <c r="AF32" s="75"/>
      <c r="AG32" s="75"/>
      <c r="AH32" s="75"/>
      <c r="AI32" s="75"/>
      <c r="AJ32" s="75"/>
      <c r="AK32" s="75"/>
      <c r="AL32" s="75"/>
      <c r="AM32" s="44"/>
    </row>
    <row r="33" spans="2:39" s="2" customFormat="1" ht="13" x14ac:dyDescent="0.3">
      <c r="B33" s="9"/>
      <c r="C33" s="54" t="s">
        <v>132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5"/>
      <c r="AF33" s="75"/>
      <c r="AG33" s="75"/>
      <c r="AH33" s="75"/>
      <c r="AI33" s="75"/>
      <c r="AJ33" s="75"/>
      <c r="AK33" s="75"/>
      <c r="AL33" s="75"/>
      <c r="AM33" s="44"/>
    </row>
    <row r="34" spans="2:39" s="2" customFormat="1" ht="11" customHeight="1" x14ac:dyDescent="0.3">
      <c r="B34" s="9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5"/>
      <c r="AF34" s="75"/>
      <c r="AG34" s="75"/>
      <c r="AH34" s="75"/>
      <c r="AI34" s="75"/>
      <c r="AJ34" s="75"/>
      <c r="AK34" s="75"/>
      <c r="AL34" s="75"/>
      <c r="AM34" s="44"/>
    </row>
    <row r="35" spans="2:39" s="2" customFormat="1" ht="13" x14ac:dyDescent="0.3">
      <c r="B35" s="9"/>
      <c r="C35" s="100" t="s">
        <v>131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76"/>
      <c r="V35" s="97" t="s">
        <v>108</v>
      </c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9"/>
      <c r="AM35" s="44"/>
    </row>
    <row r="36" spans="2:39" s="2" customFormat="1" ht="17" customHeight="1" x14ac:dyDescent="0.3">
      <c r="B36" s="9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7"/>
      <c r="U36" s="74"/>
      <c r="V36" s="142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4"/>
      <c r="AM36" s="44"/>
    </row>
    <row r="37" spans="2:39" s="2" customFormat="1" ht="17" customHeight="1" x14ac:dyDescent="0.3">
      <c r="B37" s="9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142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  <c r="AM37" s="44"/>
    </row>
    <row r="38" spans="2:39" s="2" customFormat="1" ht="11.25" customHeight="1" x14ac:dyDescent="0.3">
      <c r="B38" s="10"/>
      <c r="C38" s="11"/>
      <c r="D38" s="11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46"/>
    </row>
    <row r="39" spans="2:39" s="2" customFormat="1" ht="8.5" customHeight="1" x14ac:dyDescent="0.3">
      <c r="B39" s="3"/>
      <c r="C39" s="3"/>
      <c r="D39" s="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22"/>
    </row>
    <row r="40" spans="2:39" s="2" customFormat="1" ht="14" x14ac:dyDescent="0.3">
      <c r="B40" s="7" t="s">
        <v>12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7"/>
    </row>
    <row r="41" spans="2:39" s="2" customFormat="1" ht="7.5" customHeight="1" x14ac:dyDescent="0.3">
      <c r="B41" s="9"/>
      <c r="C41" s="3"/>
      <c r="D41" s="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48"/>
    </row>
    <row r="42" spans="2:39" s="2" customFormat="1" ht="13" x14ac:dyDescent="0.3">
      <c r="B42" s="9"/>
      <c r="C42" s="60" t="s">
        <v>13</v>
      </c>
      <c r="D42" s="56"/>
      <c r="E42" s="61" t="s">
        <v>137</v>
      </c>
      <c r="F42" s="56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7"/>
      <c r="AG42" s="57"/>
      <c r="AH42" s="57"/>
      <c r="AI42" s="57"/>
      <c r="AJ42" s="58"/>
      <c r="AK42" s="58"/>
      <c r="AL42" s="58"/>
      <c r="AM42" s="48"/>
    </row>
    <row r="43" spans="2:39" s="2" customFormat="1" ht="10" customHeight="1" x14ac:dyDescent="0.2">
      <c r="B43" s="9"/>
      <c r="C43" s="87"/>
      <c r="D43" s="87"/>
      <c r="E43" s="87"/>
      <c r="F43" s="87"/>
      <c r="G43" s="88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89"/>
      <c r="AG43" s="89"/>
      <c r="AH43" s="89"/>
      <c r="AI43" s="89"/>
      <c r="AJ43" s="59"/>
      <c r="AK43" s="59"/>
      <c r="AL43" s="59"/>
      <c r="AM43" s="48"/>
    </row>
    <row r="44" spans="2:39" s="2" customFormat="1" ht="24" customHeight="1" x14ac:dyDescent="0.3">
      <c r="B44" s="9"/>
      <c r="C44" s="83" t="s">
        <v>13</v>
      </c>
      <c r="D44" s="56"/>
      <c r="E44" s="96" t="s">
        <v>140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48"/>
    </row>
    <row r="45" spans="2:39" s="2" customFormat="1" ht="10" customHeight="1" x14ac:dyDescent="0.3">
      <c r="B45" s="9"/>
      <c r="C45" s="60"/>
      <c r="D45" s="56"/>
      <c r="E45" s="61"/>
      <c r="F45" s="56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7"/>
      <c r="AG45" s="57"/>
      <c r="AH45" s="57"/>
      <c r="AI45" s="57"/>
      <c r="AJ45" s="58"/>
      <c r="AK45" s="58"/>
      <c r="AL45" s="58"/>
      <c r="AM45" s="48"/>
    </row>
    <row r="46" spans="2:39" s="2" customFormat="1" ht="24" customHeight="1" x14ac:dyDescent="0.3">
      <c r="B46" s="9"/>
      <c r="C46" s="83" t="s">
        <v>13</v>
      </c>
      <c r="D46" s="56"/>
      <c r="E46" s="96" t="s">
        <v>138</v>
      </c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48"/>
    </row>
    <row r="47" spans="2:39" s="2" customFormat="1" ht="12" customHeight="1" x14ac:dyDescent="0.3">
      <c r="B47" s="10"/>
      <c r="C47" s="11"/>
      <c r="D47" s="11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49"/>
    </row>
    <row r="48" spans="2:39" s="2" customFormat="1" ht="8.5" customHeight="1" x14ac:dyDescent="0.3">
      <c r="B48" s="3"/>
      <c r="C48" s="3"/>
      <c r="D48" s="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22"/>
    </row>
    <row r="49" spans="1:40" s="2" customFormat="1" ht="11.25" customHeight="1" x14ac:dyDescent="0.3">
      <c r="B49" s="1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7"/>
    </row>
    <row r="50" spans="1:40" s="2" customFormat="1" ht="8" customHeight="1" x14ac:dyDescent="0.3">
      <c r="B50" s="16"/>
      <c r="C50" s="17"/>
      <c r="D50" s="17"/>
      <c r="E50" s="17"/>
      <c r="F50" s="17"/>
      <c r="G50" s="17"/>
      <c r="H50" s="17"/>
      <c r="I50" s="148" t="s">
        <v>1</v>
      </c>
      <c r="J50" s="148"/>
      <c r="K50" s="148"/>
      <c r="L50" s="149"/>
      <c r="M50" s="136"/>
      <c r="N50" s="138"/>
      <c r="O50" s="17"/>
      <c r="P50" s="150" t="s">
        <v>2</v>
      </c>
      <c r="Q50" s="17"/>
      <c r="R50" s="136"/>
      <c r="S50" s="137"/>
      <c r="T50" s="137"/>
      <c r="U50" s="137"/>
      <c r="V50" s="137"/>
      <c r="W50" s="137"/>
      <c r="X50" s="138"/>
      <c r="Y50" s="17"/>
      <c r="Z50" s="150" t="s">
        <v>2</v>
      </c>
      <c r="AA50" s="17"/>
      <c r="AB50" s="136"/>
      <c r="AC50" s="137"/>
      <c r="AD50" s="138"/>
      <c r="AF50" s="17"/>
      <c r="AG50" s="17"/>
      <c r="AH50" s="17"/>
      <c r="AI50" s="17"/>
      <c r="AJ50" s="17"/>
      <c r="AK50" s="17"/>
      <c r="AL50" s="17"/>
      <c r="AM50" s="48"/>
    </row>
    <row r="51" spans="1:40" s="2" customFormat="1" ht="6" customHeight="1" x14ac:dyDescent="0.3">
      <c r="B51" s="16"/>
      <c r="C51" s="17"/>
      <c r="D51" s="17"/>
      <c r="E51" s="17"/>
      <c r="F51" s="17"/>
      <c r="G51" s="17"/>
      <c r="H51" s="17"/>
      <c r="I51" s="148"/>
      <c r="J51" s="148"/>
      <c r="K51" s="148"/>
      <c r="L51" s="149"/>
      <c r="M51" s="139"/>
      <c r="N51" s="141"/>
      <c r="O51" s="17"/>
      <c r="P51" s="150"/>
      <c r="Q51" s="17"/>
      <c r="R51" s="139"/>
      <c r="S51" s="140"/>
      <c r="T51" s="140"/>
      <c r="U51" s="140"/>
      <c r="V51" s="140"/>
      <c r="W51" s="140"/>
      <c r="X51" s="141"/>
      <c r="Y51" s="17"/>
      <c r="Z51" s="150"/>
      <c r="AA51" s="17"/>
      <c r="AB51" s="139"/>
      <c r="AC51" s="140"/>
      <c r="AD51" s="141"/>
      <c r="AF51" s="17"/>
      <c r="AG51" s="17"/>
      <c r="AH51" s="17"/>
      <c r="AI51" s="17"/>
      <c r="AJ51" s="17"/>
      <c r="AK51" s="17"/>
      <c r="AL51" s="17"/>
      <c r="AM51" s="48"/>
    </row>
    <row r="52" spans="1:40" s="2" customFormat="1" ht="11.25" customHeight="1" x14ac:dyDescent="0.3">
      <c r="B52" s="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48"/>
    </row>
    <row r="53" spans="1:40" s="2" customFormat="1" ht="11.25" customHeight="1" x14ac:dyDescent="0.3">
      <c r="B53" s="9"/>
      <c r="C53" s="3"/>
      <c r="D53" s="3"/>
      <c r="E53" s="3"/>
      <c r="F53" s="3"/>
      <c r="G53" s="3"/>
      <c r="H53" s="3"/>
      <c r="I53" s="3"/>
      <c r="J53" s="3"/>
      <c r="K53" s="14"/>
      <c r="M53" s="17"/>
      <c r="O53" s="14" t="s">
        <v>139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48"/>
    </row>
    <row r="54" spans="1:40" s="2" customFormat="1" ht="11.25" customHeight="1" x14ac:dyDescent="0.3">
      <c r="B54" s="9"/>
      <c r="C54" s="3"/>
      <c r="D54" s="3"/>
      <c r="E54" s="3"/>
      <c r="F54" s="3"/>
      <c r="G54" s="3"/>
      <c r="H54" s="3"/>
      <c r="I54" s="3"/>
      <c r="J54" s="3"/>
      <c r="K54" s="14"/>
      <c r="L54" s="17"/>
      <c r="M54" s="17"/>
      <c r="N54" s="14"/>
      <c r="O54" s="14"/>
      <c r="P54" s="17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48"/>
    </row>
    <row r="55" spans="1:40" s="2" customFormat="1" ht="11.25" customHeight="1" x14ac:dyDescent="0.3">
      <c r="B55" s="9"/>
      <c r="C55" s="3"/>
      <c r="D55" s="3"/>
      <c r="E55" s="3"/>
      <c r="F55" s="3"/>
      <c r="G55" s="3"/>
      <c r="H55" s="3"/>
      <c r="I55" s="3"/>
      <c r="J55" s="3"/>
      <c r="K55" s="14"/>
      <c r="L55" s="17"/>
      <c r="M55" s="17"/>
      <c r="N55" s="14"/>
      <c r="O55" s="14"/>
      <c r="P55" s="17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48"/>
    </row>
    <row r="56" spans="1:40" s="2" customFormat="1" ht="11.25" customHeight="1" x14ac:dyDescent="0.25">
      <c r="B56" s="9"/>
      <c r="C56" s="3"/>
      <c r="D56" s="3"/>
      <c r="E56" s="3"/>
      <c r="F56" s="3"/>
      <c r="G56" s="3"/>
      <c r="H56" s="3"/>
      <c r="I56" s="3"/>
      <c r="J56" s="3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48"/>
    </row>
    <row r="57" spans="1:40" ht="11.25" customHeight="1" x14ac:dyDescent="0.3">
      <c r="B57" s="18"/>
      <c r="C57" s="4"/>
      <c r="D57" s="4"/>
      <c r="E57" s="4"/>
      <c r="F57" s="4"/>
      <c r="G57" s="4"/>
      <c r="H57" s="4"/>
      <c r="I57" s="4"/>
      <c r="J57" s="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29"/>
    </row>
    <row r="58" spans="1:40" ht="9" customHeight="1" x14ac:dyDescent="0.3">
      <c r="A58" s="5"/>
      <c r="B58" s="19"/>
      <c r="C58" s="17"/>
      <c r="D58" s="17"/>
      <c r="E58" s="17"/>
      <c r="F58" s="17"/>
      <c r="G58" s="17"/>
      <c r="H58" s="17"/>
      <c r="I58" s="17"/>
      <c r="J58" s="17"/>
      <c r="K58" s="116" t="s">
        <v>3</v>
      </c>
      <c r="L58" s="116"/>
      <c r="M58" s="127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9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9"/>
    </row>
    <row r="59" spans="1:40" ht="7.5" customHeight="1" x14ac:dyDescent="0.3">
      <c r="A59" s="6"/>
      <c r="B59" s="21"/>
      <c r="C59" s="17"/>
      <c r="D59" s="17"/>
      <c r="E59" s="17"/>
      <c r="F59" s="17"/>
      <c r="G59" s="17"/>
      <c r="H59" s="17"/>
      <c r="I59" s="17"/>
      <c r="J59" s="17"/>
      <c r="K59" s="116"/>
      <c r="L59" s="116"/>
      <c r="M59" s="130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9"/>
    </row>
    <row r="60" spans="1:40" s="17" customFormat="1" ht="11.25" customHeight="1" x14ac:dyDescent="0.3">
      <c r="A60" s="6"/>
      <c r="B60" s="2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32"/>
    </row>
    <row r="61" spans="1:40" s="17" customFormat="1" ht="11.25" customHeight="1" x14ac:dyDescent="0.3">
      <c r="A61" s="6"/>
      <c r="B61" s="15" t="s">
        <v>4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9"/>
      <c r="AN61" s="29"/>
    </row>
    <row r="62" spans="1:40" s="17" customFormat="1" ht="11.25" customHeight="1" x14ac:dyDescent="0.3">
      <c r="A62" s="6"/>
      <c r="B62" s="16"/>
      <c r="C62" s="27" t="s">
        <v>5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 t="s">
        <v>6</v>
      </c>
      <c r="V62" s="27"/>
      <c r="W62" s="27"/>
      <c r="X62" s="27"/>
      <c r="Y62" s="27"/>
      <c r="Z62" s="27"/>
      <c r="AA62" s="27" t="s">
        <v>7</v>
      </c>
      <c r="AB62" s="27"/>
      <c r="AC62" s="27"/>
      <c r="AD62" s="27"/>
      <c r="AE62" s="27"/>
      <c r="AF62" s="22"/>
      <c r="AG62" s="22"/>
      <c r="AH62" s="22"/>
      <c r="AI62" s="22"/>
      <c r="AJ62" s="22"/>
      <c r="AK62" s="22"/>
      <c r="AL62" s="22"/>
      <c r="AM62" s="29"/>
      <c r="AN62" s="29"/>
    </row>
    <row r="63" spans="1:40" s="17" customFormat="1" ht="17" customHeight="1" x14ac:dyDescent="0.3">
      <c r="A63" s="6"/>
      <c r="B63" s="30"/>
      <c r="C63" s="1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5"/>
      <c r="T63" s="27"/>
      <c r="U63" s="133"/>
      <c r="V63" s="134"/>
      <c r="W63" s="134"/>
      <c r="X63" s="134"/>
      <c r="Y63" s="135"/>
      <c r="Z63" s="27"/>
      <c r="AA63" s="133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5"/>
      <c r="AM63" s="29"/>
      <c r="AN63" s="29"/>
    </row>
    <row r="64" spans="1:40" s="17" customFormat="1" ht="11.25" customHeight="1" x14ac:dyDescent="0.3">
      <c r="A64" s="6"/>
      <c r="B64" s="23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31"/>
      <c r="AL64" s="24"/>
      <c r="AM64" s="32"/>
      <c r="AN64" s="29"/>
    </row>
    <row r="65" spans="1:39" s="17" customFormat="1" ht="14" x14ac:dyDescent="0.3">
      <c r="A65" s="6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50" t="s">
        <v>144</v>
      </c>
    </row>
    <row r="66" spans="1:39" s="17" customFormat="1" ht="14" x14ac:dyDescent="0.3">
      <c r="A66" s="6"/>
      <c r="B66" s="8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50"/>
    </row>
    <row r="67" spans="1:39" ht="11.25" customHeight="1" x14ac:dyDescent="0.3">
      <c r="B67" s="77"/>
    </row>
    <row r="68" spans="1:39" ht="11.25" customHeight="1" x14ac:dyDescent="0.3"/>
    <row r="69" spans="1:39" ht="11.25" customHeight="1" x14ac:dyDescent="0.3"/>
    <row r="70" spans="1:39" ht="11.25" customHeight="1" x14ac:dyDescent="0.3"/>
    <row r="71" spans="1:39" ht="11.25" customHeight="1" x14ac:dyDescent="0.3"/>
    <row r="72" spans="1:39" ht="11.25" customHeight="1" x14ac:dyDescent="0.3"/>
    <row r="73" spans="1:39" ht="11.25" customHeight="1" x14ac:dyDescent="0.3"/>
    <row r="74" spans="1:39" ht="11.25" customHeight="1" x14ac:dyDescent="0.3"/>
    <row r="75" spans="1:39" ht="11.25" customHeight="1" x14ac:dyDescent="0.3"/>
    <row r="76" spans="1:39" ht="11.25" customHeight="1" x14ac:dyDescent="0.3"/>
    <row r="77" spans="1:39" ht="11.25" customHeight="1" x14ac:dyDescent="0.3"/>
    <row r="78" spans="1:39" ht="11.25" customHeight="1" x14ac:dyDescent="0.3"/>
    <row r="79" spans="1:39" ht="11.25" customHeight="1" x14ac:dyDescent="0.3"/>
    <row r="80" spans="1:39" ht="11.25" customHeight="1" x14ac:dyDescent="0.3"/>
    <row r="81" ht="11.25" customHeight="1" x14ac:dyDescent="0.3"/>
    <row r="82" ht="11.25" customHeight="1" x14ac:dyDescent="0.3"/>
    <row r="83" ht="11.25" customHeight="1" x14ac:dyDescent="0.3"/>
    <row r="84" ht="11.25" customHeight="1" x14ac:dyDescent="0.3"/>
    <row r="85" ht="11.25" customHeight="1" x14ac:dyDescent="0.3"/>
    <row r="86" ht="11.25" customHeight="1" x14ac:dyDescent="0.3"/>
  </sheetData>
  <sheetProtection selectLockedCells="1"/>
  <mergeCells count="38">
    <mergeCell ref="M50:N51"/>
    <mergeCell ref="C29:AD29"/>
    <mergeCell ref="AE29:AL29"/>
    <mergeCell ref="C28:AD28"/>
    <mergeCell ref="AE28:AL28"/>
    <mergeCell ref="C31:AD31"/>
    <mergeCell ref="R50:X51"/>
    <mergeCell ref="P24:AL24"/>
    <mergeCell ref="C30:AD30"/>
    <mergeCell ref="AE30:AL30"/>
    <mergeCell ref="AE31:AL31"/>
    <mergeCell ref="K58:L59"/>
    <mergeCell ref="M58:AA59"/>
    <mergeCell ref="AA63:AL63"/>
    <mergeCell ref="AB50:AD51"/>
    <mergeCell ref="V37:AL37"/>
    <mergeCell ref="C36:T36"/>
    <mergeCell ref="V36:AL36"/>
    <mergeCell ref="I50:L51"/>
    <mergeCell ref="P50:P51"/>
    <mergeCell ref="Z50:Z51"/>
    <mergeCell ref="C63:S63"/>
    <mergeCell ref="U63:Y63"/>
    <mergeCell ref="G1:AL1"/>
    <mergeCell ref="Q11:AL12"/>
    <mergeCell ref="C11:O12"/>
    <mergeCell ref="AE14:AL14"/>
    <mergeCell ref="AE15:AL16"/>
    <mergeCell ref="C15:AC16"/>
    <mergeCell ref="G2:AL2"/>
    <mergeCell ref="G4:AL5"/>
    <mergeCell ref="C10:J10"/>
    <mergeCell ref="C19:AL20"/>
    <mergeCell ref="E46:AL46"/>
    <mergeCell ref="E44:AL44"/>
    <mergeCell ref="V35:AL35"/>
    <mergeCell ref="C35:T35"/>
    <mergeCell ref="C22:AL22"/>
  </mergeCells>
  <printOptions horizontalCentered="1"/>
  <pageMargins left="0.15748031496062992" right="0.15748031496062992" top="0.51181102362204722" bottom="0.43307086614173229" header="0.19685039370078741" footer="0.15748031496062992"/>
  <pageSetup paperSize="9" scale="98" pageOrder="overThenDown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Tablas!$D$15:$D$58</xm:f>
          </x14:formula1>
          <xm:sqref>C19</xm:sqref>
        </x14:dataValidation>
        <x14:dataValidation type="list" allowBlank="1" showInputMessage="1" showErrorMessage="1">
          <x14:formula1>
            <xm:f>Tablas!$D$4:$D$10</xm:f>
          </x14:formula1>
          <xm:sqref>C11:O12</xm:sqref>
        </x14:dataValidation>
        <x14:dataValidation type="list" allowBlank="1" showInputMessage="1" showErrorMessage="1">
          <x14:formula1>
            <xm:f>Tablas!$A$64:$A$68</xm:f>
          </x14:formula1>
          <xm:sqref>C36:T36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52" workbookViewId="0">
      <selection activeCell="A68" sqref="A68"/>
    </sheetView>
  </sheetViews>
  <sheetFormatPr baseColWidth="10" defaultRowHeight="14" x14ac:dyDescent="0.3"/>
  <cols>
    <col min="1" max="1" width="6.1640625" style="69" customWidth="1"/>
    <col min="2" max="2" width="74.08203125" bestFit="1" customWidth="1"/>
    <col min="4" max="4" width="49.9140625" bestFit="1" customWidth="1"/>
  </cols>
  <sheetData>
    <row r="1" spans="1:4" x14ac:dyDescent="0.3">
      <c r="A1" s="69" t="s">
        <v>14</v>
      </c>
    </row>
    <row r="3" spans="1:4" ht="14.5" x14ac:dyDescent="0.35">
      <c r="A3" s="62" t="s">
        <v>15</v>
      </c>
      <c r="B3" s="63" t="s">
        <v>116</v>
      </c>
      <c r="D3" s="66" t="s">
        <v>16</v>
      </c>
    </row>
    <row r="4" spans="1:4" ht="14.5" x14ac:dyDescent="0.35">
      <c r="A4" s="64" t="s">
        <v>117</v>
      </c>
      <c r="B4" s="65" t="s">
        <v>118</v>
      </c>
      <c r="D4" s="51" t="str">
        <f t="shared" ref="D4:D10" si="0">CONCATENATE(A4," ",B4)</f>
        <v>6A Masteres Propios</v>
      </c>
    </row>
    <row r="5" spans="1:4" ht="14.5" x14ac:dyDescent="0.35">
      <c r="A5" s="64" t="s">
        <v>119</v>
      </c>
      <c r="B5" s="65" t="s">
        <v>120</v>
      </c>
      <c r="D5" s="51" t="str">
        <f t="shared" si="0"/>
        <v>6B Títulos Experto</v>
      </c>
    </row>
    <row r="6" spans="1:4" ht="14.5" x14ac:dyDescent="0.35">
      <c r="A6" s="64" t="s">
        <v>121</v>
      </c>
      <c r="B6" s="65" t="s">
        <v>122</v>
      </c>
      <c r="D6" s="51" t="str">
        <f t="shared" si="0"/>
        <v>6C Cursos</v>
      </c>
    </row>
    <row r="7" spans="1:4" ht="14.5" x14ac:dyDescent="0.35">
      <c r="A7" s="64" t="s">
        <v>123</v>
      </c>
      <c r="B7" s="65" t="s">
        <v>124</v>
      </c>
      <c r="D7" s="51" t="str">
        <f t="shared" si="0"/>
        <v>6D Congresos, Jornadas y Similares</v>
      </c>
    </row>
    <row r="8" spans="1:4" ht="14.5" x14ac:dyDescent="0.35">
      <c r="A8" s="64" t="s">
        <v>125</v>
      </c>
      <c r="B8" s="65" t="s">
        <v>126</v>
      </c>
      <c r="D8" s="51" t="str">
        <f t="shared" si="0"/>
        <v>6E Masteres Oficiales</v>
      </c>
    </row>
    <row r="9" spans="1:4" ht="14.5" x14ac:dyDescent="0.35">
      <c r="A9" s="64" t="s">
        <v>127</v>
      </c>
      <c r="B9" s="65" t="s">
        <v>128</v>
      </c>
      <c r="D9" s="51" t="str">
        <f t="shared" si="0"/>
        <v>6F Programas Doctirado</v>
      </c>
    </row>
    <row r="10" spans="1:4" ht="14.5" x14ac:dyDescent="0.35">
      <c r="A10" s="64" t="s">
        <v>129</v>
      </c>
      <c r="B10" s="65" t="s">
        <v>130</v>
      </c>
      <c r="D10" s="51" t="str">
        <f t="shared" si="0"/>
        <v>6G Asignaturas Transversales</v>
      </c>
    </row>
    <row r="12" spans="1:4" x14ac:dyDescent="0.3">
      <c r="A12" s="71" t="s">
        <v>17</v>
      </c>
    </row>
    <row r="14" spans="1:4" ht="14.5" x14ac:dyDescent="0.35">
      <c r="A14" s="70" t="s">
        <v>106</v>
      </c>
      <c r="B14" s="68" t="s">
        <v>17</v>
      </c>
      <c r="D14" t="s">
        <v>17</v>
      </c>
    </row>
    <row r="15" spans="1:4" ht="14.5" x14ac:dyDescent="0.35">
      <c r="A15" s="72" t="s">
        <v>62</v>
      </c>
      <c r="B15" s="73" t="s">
        <v>18</v>
      </c>
      <c r="D15" s="51" t="str">
        <f>CONCATENATE(A15," ",B15)</f>
        <v>01 AGRONOMÍA</v>
      </c>
    </row>
    <row r="16" spans="1:4" ht="14.5" x14ac:dyDescent="0.35">
      <c r="A16" s="72" t="s">
        <v>63</v>
      </c>
      <c r="B16" s="73" t="s">
        <v>19</v>
      </c>
      <c r="D16" s="51" t="str">
        <f t="shared" ref="D16:D58" si="1">CONCATENATE(A16," ",B16)</f>
        <v>02 ANATOMIÍA Y AN.PAT COMPARADAS Y TOXICOLOGIA</v>
      </c>
    </row>
    <row r="17" spans="1:4" ht="14.5" x14ac:dyDescent="0.35">
      <c r="A17" s="72" t="s">
        <v>64</v>
      </c>
      <c r="B17" s="73" t="s">
        <v>20</v>
      </c>
      <c r="D17" s="51" t="str">
        <f t="shared" si="1"/>
        <v>03 BIOLO. CELULAR, FISIOLOG.E INMUNOLO</v>
      </c>
    </row>
    <row r="18" spans="1:4" ht="14.5" x14ac:dyDescent="0.35">
      <c r="A18" s="72" t="s">
        <v>65</v>
      </c>
      <c r="B18" s="73" t="s">
        <v>21</v>
      </c>
      <c r="D18" s="51" t="str">
        <f t="shared" si="1"/>
        <v>04 BIOQUÍMICA Y BIOLOGÍA MOLECULAR</v>
      </c>
    </row>
    <row r="19" spans="1:4" ht="14.5" x14ac:dyDescent="0.35">
      <c r="A19" s="72" t="s">
        <v>66</v>
      </c>
      <c r="B19" s="73" t="s">
        <v>22</v>
      </c>
      <c r="D19" s="51" t="str">
        <f t="shared" si="1"/>
        <v>05 BOTÁNICA, ECOLOGÍA Y FISIOLOGÍA VEG</v>
      </c>
    </row>
    <row r="20" spans="1:4" ht="14.5" x14ac:dyDescent="0.35">
      <c r="A20" s="72" t="s">
        <v>67</v>
      </c>
      <c r="B20" s="73" t="s">
        <v>23</v>
      </c>
      <c r="D20" s="51" t="str">
        <f t="shared" si="1"/>
        <v>06 BROMATOLOGÍA Y TECNOLOGÍA ALIMENTOS</v>
      </c>
    </row>
    <row r="21" spans="1:4" ht="14.5" x14ac:dyDescent="0.35">
      <c r="A21" s="72" t="s">
        <v>68</v>
      </c>
      <c r="B21" s="73" t="s">
        <v>24</v>
      </c>
      <c r="D21" s="51" t="str">
        <f t="shared" si="1"/>
        <v>07 CC. JURID. INTER. E HIST.Y FIL.DERE</v>
      </c>
    </row>
    <row r="22" spans="1:4" ht="14.5" x14ac:dyDescent="0.35">
      <c r="A22" s="72" t="s">
        <v>69</v>
      </c>
      <c r="B22" s="73" t="s">
        <v>25</v>
      </c>
      <c r="D22" s="51" t="str">
        <f t="shared" si="1"/>
        <v>08 CC. MORFOLÓGICAS Y SOCIOSANITARIAS</v>
      </c>
    </row>
    <row r="23" spans="1:4" ht="14.5" x14ac:dyDescent="0.35">
      <c r="A23" s="72" t="s">
        <v>70</v>
      </c>
      <c r="B23" s="73" t="s">
        <v>26</v>
      </c>
      <c r="D23" s="51" t="str">
        <f t="shared" si="1"/>
        <v>09 CC.SOC.,FIL, GEOG Y TRAD. E INTERP.</v>
      </c>
    </row>
    <row r="24" spans="1:4" ht="14.5" x14ac:dyDescent="0.35">
      <c r="A24" s="72" t="s">
        <v>71</v>
      </c>
      <c r="B24" s="73" t="s">
        <v>27</v>
      </c>
      <c r="D24" s="51" t="str">
        <f t="shared" si="1"/>
        <v>10 CIENCIAS DEL LENGUAJE</v>
      </c>
    </row>
    <row r="25" spans="1:4" ht="14.5" x14ac:dyDescent="0.35">
      <c r="A25" s="72" t="s">
        <v>72</v>
      </c>
      <c r="B25" s="73" t="s">
        <v>28</v>
      </c>
      <c r="D25" s="51" t="str">
        <f t="shared" si="1"/>
        <v>11 CIENCIAS MÉDICAS Y QUIRÚRGICAS</v>
      </c>
    </row>
    <row r="26" spans="1:4" ht="14.5" x14ac:dyDescent="0.35">
      <c r="A26" s="72" t="s">
        <v>73</v>
      </c>
      <c r="B26" s="73" t="s">
        <v>29</v>
      </c>
      <c r="D26" s="51" t="str">
        <f t="shared" si="1"/>
        <v>12 DER. DEL TRAB. Y DE LA SEGUR SOCIAL</v>
      </c>
    </row>
    <row r="27" spans="1:4" ht="14.5" x14ac:dyDescent="0.35">
      <c r="A27" s="72" t="s">
        <v>74</v>
      </c>
      <c r="B27" s="73" t="s">
        <v>30</v>
      </c>
      <c r="D27" s="51" t="str">
        <f t="shared" si="1"/>
        <v>13 DERECHO CIVIL, PENAL Y PROCESAL</v>
      </c>
    </row>
    <row r="28" spans="1:4" ht="14.5" x14ac:dyDescent="0.35">
      <c r="A28" s="72" t="s">
        <v>75</v>
      </c>
      <c r="B28" s="73" t="s">
        <v>31</v>
      </c>
      <c r="D28" s="51" t="str">
        <f t="shared" si="1"/>
        <v>14 DERECHO PÚBLICO Y ECONÓMICO</v>
      </c>
    </row>
    <row r="29" spans="1:4" ht="14.5" x14ac:dyDescent="0.35">
      <c r="A29" s="72" t="s">
        <v>76</v>
      </c>
      <c r="B29" s="73" t="s">
        <v>32</v>
      </c>
      <c r="D29" s="51" t="str">
        <f t="shared" si="1"/>
        <v>15 DIDÁCTICAS ESPECÍFICAS</v>
      </c>
    </row>
    <row r="30" spans="1:4" ht="14.5" x14ac:dyDescent="0.35">
      <c r="A30" s="72" t="s">
        <v>77</v>
      </c>
      <c r="B30" s="73" t="s">
        <v>33</v>
      </c>
      <c r="D30" s="51" t="str">
        <f t="shared" si="1"/>
        <v>16 ECONOMIA AGR., FINANZAS Y CONTAB.</v>
      </c>
    </row>
    <row r="31" spans="1:4" ht="14.5" x14ac:dyDescent="0.35">
      <c r="A31" s="72" t="s">
        <v>78</v>
      </c>
      <c r="B31" s="73" t="s">
        <v>34</v>
      </c>
      <c r="D31" s="51" t="str">
        <f t="shared" si="1"/>
        <v>17 EDUCACIÓN</v>
      </c>
    </row>
    <row r="32" spans="1:4" ht="14.5" x14ac:dyDescent="0.35">
      <c r="A32" s="72" t="s">
        <v>79</v>
      </c>
      <c r="B32" s="73" t="s">
        <v>35</v>
      </c>
      <c r="D32" s="51" t="str">
        <f t="shared" si="1"/>
        <v>18 ENFERMERÍA, FARMAC. Y FISIOTERAPIA</v>
      </c>
    </row>
    <row r="33" spans="1:4" ht="14.5" x14ac:dyDescent="0.35">
      <c r="A33" s="72" t="s">
        <v>80</v>
      </c>
      <c r="B33" s="73" t="s">
        <v>36</v>
      </c>
      <c r="D33" s="51" t="str">
        <f t="shared" si="1"/>
        <v>19 ESTAD.ECON.INV.OPER,ORG.EMP.EC.APLI</v>
      </c>
    </row>
    <row r="34" spans="1:4" ht="14.5" x14ac:dyDescent="0.35">
      <c r="A34" s="72" t="s">
        <v>81</v>
      </c>
      <c r="B34" s="73" t="s">
        <v>37</v>
      </c>
      <c r="D34" s="51" t="str">
        <f t="shared" si="1"/>
        <v>20 ESTUDIOS FILOLÓGICOS Y LITERARIOS</v>
      </c>
    </row>
    <row r="35" spans="1:4" ht="14.5" x14ac:dyDescent="0.35">
      <c r="A35" s="72" t="s">
        <v>82</v>
      </c>
      <c r="B35" s="73" t="s">
        <v>38</v>
      </c>
      <c r="D35" s="51" t="str">
        <f t="shared" si="1"/>
        <v>21 FILOLOGÍAS INGLESA Y ALEMANA</v>
      </c>
    </row>
    <row r="36" spans="1:4" ht="14.5" x14ac:dyDescent="0.35">
      <c r="A36" s="72" t="s">
        <v>83</v>
      </c>
      <c r="B36" s="73" t="s">
        <v>39</v>
      </c>
      <c r="D36" s="51" t="str">
        <f t="shared" si="1"/>
        <v>22 FÍSICA</v>
      </c>
    </row>
    <row r="37" spans="1:4" ht="14.5" x14ac:dyDescent="0.35">
      <c r="A37" s="72" t="s">
        <v>84</v>
      </c>
      <c r="B37" s="73" t="s">
        <v>40</v>
      </c>
      <c r="D37" s="51" t="str">
        <f t="shared" si="1"/>
        <v>23 FÍSICA APL, RADIOLOGIA Y MED.FISICA</v>
      </c>
    </row>
    <row r="38" spans="1:4" ht="14.5" x14ac:dyDescent="0.35">
      <c r="A38" s="72" t="s">
        <v>85</v>
      </c>
      <c r="B38" s="73" t="s">
        <v>41</v>
      </c>
      <c r="D38" s="51" t="str">
        <f t="shared" si="1"/>
        <v>24 GENÉTICA</v>
      </c>
    </row>
    <row r="39" spans="1:4" ht="14.5" x14ac:dyDescent="0.35">
      <c r="A39" s="72" t="s">
        <v>86</v>
      </c>
      <c r="B39" s="73" t="s">
        <v>42</v>
      </c>
      <c r="D39" s="51" t="str">
        <f t="shared" si="1"/>
        <v>25 HIST. DEL ARTE. ARQUEOLOGÍA Y MUSIC</v>
      </c>
    </row>
    <row r="40" spans="1:4" ht="14.5" x14ac:dyDescent="0.35">
      <c r="A40" s="72" t="s">
        <v>87</v>
      </c>
      <c r="B40" s="73" t="s">
        <v>43</v>
      </c>
      <c r="D40" s="51" t="str">
        <f t="shared" si="1"/>
        <v>26 HISTORIA</v>
      </c>
    </row>
    <row r="41" spans="1:4" ht="14.5" x14ac:dyDescent="0.35">
      <c r="A41" s="72" t="s">
        <v>88</v>
      </c>
      <c r="B41" s="73" t="s">
        <v>44</v>
      </c>
      <c r="D41" s="51" t="str">
        <f t="shared" si="1"/>
        <v>27 INFORMÁTICA Y ANÁLISIS NUMÉRICO</v>
      </c>
    </row>
    <row r="42" spans="1:4" ht="14.5" x14ac:dyDescent="0.35">
      <c r="A42" s="72" t="s">
        <v>89</v>
      </c>
      <c r="B42" s="73" t="s">
        <v>45</v>
      </c>
      <c r="D42" s="51" t="str">
        <f t="shared" si="1"/>
        <v>28 ING. GRÁFICA Y GEOMÁTICA</v>
      </c>
    </row>
    <row r="43" spans="1:4" ht="14.5" x14ac:dyDescent="0.35">
      <c r="A43" s="72" t="s">
        <v>90</v>
      </c>
      <c r="B43" s="73" t="s">
        <v>46</v>
      </c>
      <c r="D43" s="51" t="str">
        <f t="shared" si="1"/>
        <v>29 INGENIERÍA ELÉCTRICA Y AUTOMÁTICA</v>
      </c>
    </row>
    <row r="44" spans="1:4" ht="14.5" x14ac:dyDescent="0.35">
      <c r="A44" s="72" t="s">
        <v>91</v>
      </c>
      <c r="B44" s="73" t="s">
        <v>47</v>
      </c>
      <c r="D44" s="51" t="str">
        <f t="shared" si="1"/>
        <v>30 INGENIERÍA ELECTRÓNICA Y DE COMP.</v>
      </c>
    </row>
    <row r="45" spans="1:4" ht="14.5" x14ac:dyDescent="0.35">
      <c r="A45" s="72" t="s">
        <v>92</v>
      </c>
      <c r="B45" s="73" t="s">
        <v>48</v>
      </c>
      <c r="D45" s="51" t="str">
        <f t="shared" si="1"/>
        <v>31 INGENIERÍA FORESTAL</v>
      </c>
    </row>
    <row r="46" spans="1:4" ht="14.5" x14ac:dyDescent="0.35">
      <c r="A46" s="72" t="s">
        <v>93</v>
      </c>
      <c r="B46" s="73" t="s">
        <v>49</v>
      </c>
      <c r="D46" s="51" t="str">
        <f t="shared" si="1"/>
        <v>32 INGENIERÍA RURAL, CONSTRUCCIONES CIVILES Y PROYECTOS DE INGENIERÍA</v>
      </c>
    </row>
    <row r="47" spans="1:4" ht="14.5" x14ac:dyDescent="0.35">
      <c r="A47" s="72" t="s">
        <v>94</v>
      </c>
      <c r="B47" s="73" t="s">
        <v>50</v>
      </c>
      <c r="D47" s="51" t="str">
        <f t="shared" si="1"/>
        <v>33 MATEMÁTICAS</v>
      </c>
    </row>
    <row r="48" spans="1:4" ht="14.5" x14ac:dyDescent="0.35">
      <c r="A48" s="72" t="s">
        <v>95</v>
      </c>
      <c r="B48" s="73" t="s">
        <v>51</v>
      </c>
      <c r="D48" s="51" t="str">
        <f t="shared" si="1"/>
        <v>34 MECÁNICA</v>
      </c>
    </row>
    <row r="49" spans="1:4" ht="14.5" x14ac:dyDescent="0.35">
      <c r="A49" s="72" t="s">
        <v>96</v>
      </c>
      <c r="B49" s="73" t="s">
        <v>52</v>
      </c>
      <c r="D49" s="51" t="str">
        <f t="shared" si="1"/>
        <v>35 MEDICINA Y CIRUGÍA ANIMAL</v>
      </c>
    </row>
    <row r="50" spans="1:4" ht="14.5" x14ac:dyDescent="0.35">
      <c r="A50" s="72" t="s">
        <v>97</v>
      </c>
      <c r="B50" s="73" t="s">
        <v>53</v>
      </c>
      <c r="D50" s="51" t="str">
        <f t="shared" si="1"/>
        <v>36 PRODUCCIÓN ANIMAL</v>
      </c>
    </row>
    <row r="51" spans="1:4" ht="14.5" x14ac:dyDescent="0.35">
      <c r="A51" s="72" t="s">
        <v>98</v>
      </c>
      <c r="B51" s="73" t="s">
        <v>54</v>
      </c>
      <c r="D51" s="51" t="str">
        <f t="shared" si="1"/>
        <v>37 PSICOLOGÍA</v>
      </c>
    </row>
    <row r="52" spans="1:4" ht="14.5" x14ac:dyDescent="0.35">
      <c r="A52" s="72" t="s">
        <v>99</v>
      </c>
      <c r="B52" s="73" t="s">
        <v>55</v>
      </c>
      <c r="D52" s="51" t="str">
        <f t="shared" si="1"/>
        <v>38 QUÍM.AGRÍC. EDAFOLOGÍA Y MICROBIOL.</v>
      </c>
    </row>
    <row r="53" spans="1:4" ht="14.5" x14ac:dyDescent="0.35">
      <c r="A53" s="72" t="s">
        <v>100</v>
      </c>
      <c r="B53" s="73" t="s">
        <v>56</v>
      </c>
      <c r="D53" s="51" t="str">
        <f t="shared" si="1"/>
        <v>39 QUÍMICA ANALÍTICA</v>
      </c>
    </row>
    <row r="54" spans="1:4" ht="14.5" x14ac:dyDescent="0.35">
      <c r="A54" s="72" t="s">
        <v>101</v>
      </c>
      <c r="B54" s="73" t="s">
        <v>57</v>
      </c>
      <c r="D54" s="51" t="str">
        <f t="shared" si="1"/>
        <v>40 QUÍMICA FÍSICA Y TERMODINÁMICA APL.</v>
      </c>
    </row>
    <row r="55" spans="1:4" ht="14.5" x14ac:dyDescent="0.35">
      <c r="A55" s="72" t="s">
        <v>102</v>
      </c>
      <c r="B55" s="73" t="s">
        <v>58</v>
      </c>
      <c r="D55" s="51" t="str">
        <f t="shared" si="1"/>
        <v>41 QUÍMICA INORGÁNICA E ING.QUÍMICA</v>
      </c>
    </row>
    <row r="56" spans="1:4" ht="14.5" x14ac:dyDescent="0.35">
      <c r="A56" s="72" t="s">
        <v>103</v>
      </c>
      <c r="B56" s="73" t="s">
        <v>59</v>
      </c>
      <c r="D56" s="51" t="str">
        <f t="shared" si="1"/>
        <v>42 QUÍMICA ORGÁNICA</v>
      </c>
    </row>
    <row r="57" spans="1:4" ht="14.5" x14ac:dyDescent="0.35">
      <c r="A57" s="72" t="s">
        <v>104</v>
      </c>
      <c r="B57" s="73" t="s">
        <v>60</v>
      </c>
      <c r="D57" s="51" t="str">
        <f t="shared" si="1"/>
        <v>43 SANIDAD ANIMAL</v>
      </c>
    </row>
    <row r="58" spans="1:4" ht="14.5" x14ac:dyDescent="0.35">
      <c r="A58" s="72" t="s">
        <v>105</v>
      </c>
      <c r="B58" s="73" t="s">
        <v>61</v>
      </c>
      <c r="D58" s="51" t="str">
        <f t="shared" si="1"/>
        <v>44 ZOOLOGÍA</v>
      </c>
    </row>
    <row r="61" spans="1:4" x14ac:dyDescent="0.3">
      <c r="A61" s="71" t="s">
        <v>109</v>
      </c>
    </row>
    <row r="62" spans="1:4" x14ac:dyDescent="0.3">
      <c r="A62" s="71"/>
    </row>
    <row r="63" spans="1:4" ht="14.5" x14ac:dyDescent="0.35">
      <c r="A63" s="78" t="s">
        <v>110</v>
      </c>
      <c r="B63" s="78"/>
    </row>
    <row r="64" spans="1:4" x14ac:dyDescent="0.3">
      <c r="A64" s="79" t="s">
        <v>133</v>
      </c>
      <c r="B64" s="80"/>
    </row>
    <row r="65" spans="1:2" x14ac:dyDescent="0.3">
      <c r="A65" s="79" t="s">
        <v>134</v>
      </c>
      <c r="B65" s="80"/>
    </row>
    <row r="66" spans="1:2" x14ac:dyDescent="0.3">
      <c r="A66" s="79" t="s">
        <v>135</v>
      </c>
      <c r="B66" s="80"/>
    </row>
    <row r="67" spans="1:2" x14ac:dyDescent="0.3">
      <c r="A67" s="79" t="s">
        <v>143</v>
      </c>
      <c r="B67" s="80"/>
    </row>
    <row r="68" spans="1:2" x14ac:dyDescent="0.3">
      <c r="A68" s="79" t="s">
        <v>136</v>
      </c>
      <c r="B68" s="80"/>
    </row>
  </sheetData>
  <pageMargins left="0.7" right="0.7" top="0.75" bottom="0.75" header="0.3" footer="0.3"/>
  <pageSetup paperSize="9" orientation="portrait" r:id="rId1"/>
  <ignoredErrors>
    <ignoredError sqref="A15:A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36745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IMPRESO</vt:lpstr>
      <vt:lpstr>Tablas</vt:lpstr>
      <vt:lpstr>IMPRESO!Área_de_impresión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María del Carmen Medina Romero</cp:lastModifiedBy>
  <cp:revision>168</cp:revision>
  <cp:lastPrinted>2023-04-20T11:25:45Z</cp:lastPrinted>
  <dcterms:created xsi:type="dcterms:W3CDTF">2008-10-10T07:43:27Z</dcterms:created>
  <dcterms:modified xsi:type="dcterms:W3CDTF">2024-07-12T09:55:04Z</dcterms:modified>
</cp:coreProperties>
</file>